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bworld.sharepoint.com/sites/Planning/Shared Documents/Data/Website_Open Data/2022-2023/To Post/"/>
    </mc:Choice>
  </mc:AlternateContent>
  <xr:revisionPtr revIDLastSave="5" documentId="8_{7973BB6B-4B92-45AC-9EA8-F6E447B86B87}" xr6:coauthVersionLast="47" xr6:coauthVersionMax="47" xr10:uidLastSave="{CD3498FE-4E1C-4957-BBDD-B3217C14C021}"/>
  <bookViews>
    <workbookView xWindow="-15090" yWindow="-16320" windowWidth="29040" windowHeight="15840" xr2:uid="{CB64FCCC-00FB-48C9-9924-B5841D412D18}"/>
  </bookViews>
  <sheets>
    <sheet name="Secondary" sheetId="1" r:id="rId1"/>
  </sheets>
  <definedNames>
    <definedName name="_xlnm.Print_Area" localSheetId="0">Secondary!$B$49:$M$55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M51" i="1"/>
  <c r="L51" i="1"/>
  <c r="K51" i="1"/>
  <c r="J51" i="1"/>
  <c r="I51" i="1"/>
  <c r="H51" i="1"/>
  <c r="G51" i="1"/>
  <c r="F51" i="1"/>
  <c r="E51" i="1"/>
  <c r="D51" i="1"/>
  <c r="C51" i="1"/>
</calcChain>
</file>

<file path=xl/sharedStrings.xml><?xml version="1.0" encoding="utf-8"?>
<sst xmlns="http://schemas.openxmlformats.org/spreadsheetml/2006/main" count="51" uniqueCount="28">
  <si>
    <t>School Name</t>
  </si>
  <si>
    <t>BRITANNIA SEC.</t>
  </si>
  <si>
    <t>International Students</t>
  </si>
  <si>
    <t>BYNG</t>
  </si>
  <si>
    <t>CHURCHILL</t>
  </si>
  <si>
    <t>DAVID THOMPSON</t>
  </si>
  <si>
    <t>GLADSTONE</t>
  </si>
  <si>
    <t>HAMBER</t>
  </si>
  <si>
    <t>JOHN OLIVER</t>
  </si>
  <si>
    <t>KILLARNEY</t>
  </si>
  <si>
    <t>KING GEORGE</t>
  </si>
  <si>
    <t>KITSILANO</t>
  </si>
  <si>
    <t>MAGEE</t>
  </si>
  <si>
    <t>POINT GREY</t>
  </si>
  <si>
    <t>PRINCE OF WALES</t>
  </si>
  <si>
    <t>TEMPLETON</t>
  </si>
  <si>
    <t>TUPPER</t>
  </si>
  <si>
    <t>UNIVERSITY HILL SEC.</t>
  </si>
  <si>
    <t>VAN TECH</t>
  </si>
  <si>
    <t>WINDERMERE</t>
  </si>
  <si>
    <t>VASS*</t>
  </si>
  <si>
    <t>UNIVERSITY TRANSITION*</t>
  </si>
  <si>
    <t>This information only includes schools enrolling students.</t>
  </si>
  <si>
    <t xml:space="preserve">International Students (2nd rows) are already included in the total enrolments (1st rows). </t>
  </si>
  <si>
    <t>* These are District based programs.</t>
  </si>
  <si>
    <t>District</t>
  </si>
  <si>
    <t>All VSB Secondary</t>
  </si>
  <si>
    <t>VSB Enrolment History 2011-2022 All Programs (Secondary)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</si>
</sst>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5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196850</xdr:colOff>
      <xdr:row>42</xdr:row>
      <xdr:rowOff>120650</xdr:rowOff>
    </xdr:from>
    <xdr:to>
      <xdr:col>12</xdr:col>
      <xdr:colOff>580390</xdr:colOff>
      <xdr:row>44</xdr:row>
      <xdr:rowOff>76835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C33A758D-9909-4615-914F-9F90A75CB5F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72400" y="7854950"/>
          <a:ext cx="996315" cy="324485"/>
        </a:xfrm>
        <a:prstGeom prst="rect">
          <a:avLst/>
        </a:prstGeom>
      </xdr:spPr>
    </xdr:pic>
    <xdr:clientData/>
  </xdr:twoCellAnchor>
  <xdr:oneCellAnchor>
    <xdr:from>
      <xdr:col>11</xdr:col>
      <xdr:colOff>228600</xdr:colOff>
      <xdr:row>52</xdr:row>
      <xdr:rowOff>19050</xdr:rowOff>
    </xdr:from>
    <xdr:ext cx="974090" cy="314960"/>
    <xdr:pic>
      <xdr:nvPicPr>
        <xdr:cNvPr id="3" name="image1.png">
          <a:extLst>
            <a:ext uri="{FF2B5EF4-FFF2-40B4-BE49-F238E27FC236}">
              <a16:creationId xmlns:a16="http://schemas.microsoft.com/office/drawing/2014/main" id="{EEF96F1F-96C8-46D3-BA4E-D539E7D7DF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4150" y="9594850"/>
          <a:ext cx="974090" cy="31496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1BD88-8736-4A16-81B7-E783C2244481}">
  <sheetPr>
    <pageSetUpPr fitToPage="1"/>
  </sheetPr>
  <dimension ref="A1:O55"/>
  <sheetViews>
    <sheetView tabSelected="1" topLeftCell="A34" zoomScaleNormal="100" workbookViewId="0">
      <selection activeCell="R39" sqref="R39"/>
    </sheetView>
  </sheetViews>
  <sheetFormatPr defaultRowHeight="14.5" x14ac:dyDescent="0.35"/>
  <cols>
    <col min="2" max="2" width="21.1796875" style="26" customWidth="1"/>
    <col min="3" max="13" width="8.7265625" style="21"/>
  </cols>
  <sheetData>
    <row r="1" spans="1:13" x14ac:dyDescent="0.35">
      <c r="A1" s="1"/>
      <c r="B1" s="28" t="s">
        <v>27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35">
      <c r="A2" s="2"/>
      <c r="B2" s="3" t="s">
        <v>0</v>
      </c>
      <c r="C2" s="4">
        <v>2012</v>
      </c>
      <c r="D2" s="4">
        <v>2013</v>
      </c>
      <c r="E2" s="4">
        <v>2014</v>
      </c>
      <c r="F2" s="4">
        <v>2015</v>
      </c>
      <c r="G2" s="4">
        <v>2016</v>
      </c>
      <c r="H2" s="4">
        <v>2017</v>
      </c>
      <c r="I2" s="4">
        <v>2018</v>
      </c>
      <c r="J2" s="4">
        <v>2019</v>
      </c>
      <c r="K2" s="4">
        <v>2020</v>
      </c>
      <c r="L2" s="4">
        <v>2021</v>
      </c>
      <c r="M2" s="4">
        <v>2022</v>
      </c>
    </row>
    <row r="3" spans="1:13" x14ac:dyDescent="0.35">
      <c r="A3" s="5"/>
      <c r="B3" s="6" t="s">
        <v>1</v>
      </c>
      <c r="C3" s="7">
        <v>660</v>
      </c>
      <c r="D3" s="7">
        <v>647</v>
      </c>
      <c r="E3" s="7">
        <v>608</v>
      </c>
      <c r="F3" s="7">
        <v>591</v>
      </c>
      <c r="G3" s="7">
        <v>559</v>
      </c>
      <c r="H3" s="7">
        <v>572</v>
      </c>
      <c r="I3" s="7">
        <v>636</v>
      </c>
      <c r="J3" s="7">
        <v>631</v>
      </c>
      <c r="K3" s="7">
        <v>620</v>
      </c>
      <c r="L3" s="7">
        <v>615</v>
      </c>
      <c r="M3" s="7">
        <v>609</v>
      </c>
    </row>
    <row r="4" spans="1:13" s="11" customFormat="1" x14ac:dyDescent="0.35">
      <c r="A4" s="8"/>
      <c r="B4" s="9" t="s">
        <v>2</v>
      </c>
      <c r="C4" s="10">
        <v>22</v>
      </c>
      <c r="D4" s="10">
        <v>19</v>
      </c>
      <c r="E4" s="10">
        <v>28</v>
      </c>
      <c r="F4" s="10">
        <v>25</v>
      </c>
      <c r="G4" s="10">
        <v>31</v>
      </c>
      <c r="H4" s="10">
        <v>23</v>
      </c>
      <c r="I4" s="10">
        <v>18</v>
      </c>
      <c r="J4" s="10">
        <v>18</v>
      </c>
      <c r="K4" s="10">
        <v>13</v>
      </c>
      <c r="L4" s="10">
        <v>8</v>
      </c>
      <c r="M4" s="10">
        <v>9</v>
      </c>
    </row>
    <row r="5" spans="1:13" x14ac:dyDescent="0.35">
      <c r="A5" s="2"/>
      <c r="B5" s="6" t="s">
        <v>3</v>
      </c>
      <c r="C5" s="7">
        <v>1319</v>
      </c>
      <c r="D5" s="7">
        <v>1311</v>
      </c>
      <c r="E5" s="7">
        <v>1267</v>
      </c>
      <c r="F5" s="7">
        <v>1318</v>
      </c>
      <c r="G5" s="7">
        <v>1308</v>
      </c>
      <c r="H5" s="7">
        <v>1284</v>
      </c>
      <c r="I5" s="7">
        <v>1278</v>
      </c>
      <c r="J5" s="7">
        <v>1284</v>
      </c>
      <c r="K5" s="7">
        <v>1308</v>
      </c>
      <c r="L5" s="7">
        <v>1349</v>
      </c>
      <c r="M5" s="7">
        <v>1390</v>
      </c>
    </row>
    <row r="6" spans="1:13" s="11" customFormat="1" x14ac:dyDescent="0.35">
      <c r="A6" s="8"/>
      <c r="B6" s="9" t="s">
        <v>2</v>
      </c>
      <c r="C6" s="10">
        <v>51</v>
      </c>
      <c r="D6" s="10">
        <v>35</v>
      </c>
      <c r="E6" s="10">
        <v>20</v>
      </c>
      <c r="F6" s="10">
        <v>24</v>
      </c>
      <c r="G6" s="10">
        <v>17</v>
      </c>
      <c r="H6" s="10">
        <v>13</v>
      </c>
      <c r="I6" s="10">
        <v>8</v>
      </c>
      <c r="J6" s="10">
        <v>5</v>
      </c>
      <c r="K6" s="10">
        <v>0</v>
      </c>
      <c r="L6" s="10">
        <v>1</v>
      </c>
      <c r="M6" s="10">
        <v>0</v>
      </c>
    </row>
    <row r="7" spans="1:13" x14ac:dyDescent="0.35">
      <c r="A7" s="2"/>
      <c r="B7" s="6" t="s">
        <v>4</v>
      </c>
      <c r="C7" s="7">
        <v>2046</v>
      </c>
      <c r="D7" s="7">
        <v>2059</v>
      </c>
      <c r="E7" s="7">
        <v>2044</v>
      </c>
      <c r="F7" s="7">
        <v>2016</v>
      </c>
      <c r="G7" s="7">
        <v>2021</v>
      </c>
      <c r="H7" s="7">
        <v>2000</v>
      </c>
      <c r="I7" s="7">
        <v>1991</v>
      </c>
      <c r="J7" s="7">
        <v>2021</v>
      </c>
      <c r="K7" s="7">
        <v>1989</v>
      </c>
      <c r="L7" s="7">
        <v>1959</v>
      </c>
      <c r="M7" s="7">
        <v>1964</v>
      </c>
    </row>
    <row r="8" spans="1:13" s="11" customFormat="1" x14ac:dyDescent="0.35">
      <c r="A8" s="8"/>
      <c r="B8" s="9" t="s">
        <v>2</v>
      </c>
      <c r="C8" s="10">
        <v>54</v>
      </c>
      <c r="D8" s="10">
        <v>100</v>
      </c>
      <c r="E8" s="10">
        <v>116</v>
      </c>
      <c r="F8" s="10">
        <v>137</v>
      </c>
      <c r="G8" s="10">
        <v>141</v>
      </c>
      <c r="H8" s="10">
        <v>156</v>
      </c>
      <c r="I8" s="10">
        <v>160</v>
      </c>
      <c r="J8" s="10">
        <v>157</v>
      </c>
      <c r="K8" s="10">
        <v>152</v>
      </c>
      <c r="L8" s="10">
        <v>144</v>
      </c>
      <c r="M8" s="10">
        <v>130</v>
      </c>
    </row>
    <row r="9" spans="1:13" x14ac:dyDescent="0.35">
      <c r="A9" s="2"/>
      <c r="B9" s="6" t="s">
        <v>5</v>
      </c>
      <c r="C9" s="7">
        <v>1776</v>
      </c>
      <c r="D9" s="7">
        <v>1718</v>
      </c>
      <c r="E9" s="7">
        <v>1615</v>
      </c>
      <c r="F9" s="7">
        <v>1517</v>
      </c>
      <c r="G9" s="7">
        <v>1467</v>
      </c>
      <c r="H9" s="7">
        <v>1410</v>
      </c>
      <c r="I9" s="7">
        <v>1369</v>
      </c>
      <c r="J9" s="7">
        <v>1309</v>
      </c>
      <c r="K9" s="7">
        <v>1275</v>
      </c>
      <c r="L9" s="7">
        <v>1249</v>
      </c>
      <c r="M9" s="7">
        <v>1310</v>
      </c>
    </row>
    <row r="10" spans="1:13" s="11" customFormat="1" x14ac:dyDescent="0.35">
      <c r="A10" s="8"/>
      <c r="B10" s="9" t="s">
        <v>2</v>
      </c>
      <c r="C10" s="10">
        <v>52</v>
      </c>
      <c r="D10" s="10">
        <v>71</v>
      </c>
      <c r="E10" s="10">
        <v>93</v>
      </c>
      <c r="F10" s="10">
        <v>86</v>
      </c>
      <c r="G10" s="10">
        <v>77</v>
      </c>
      <c r="H10" s="10">
        <v>76</v>
      </c>
      <c r="I10" s="10">
        <v>51</v>
      </c>
      <c r="J10" s="10">
        <v>23</v>
      </c>
      <c r="K10" s="10">
        <v>13</v>
      </c>
      <c r="L10" s="10">
        <v>2</v>
      </c>
      <c r="M10" s="10">
        <v>9</v>
      </c>
    </row>
    <row r="11" spans="1:13" x14ac:dyDescent="0.35">
      <c r="A11" s="2"/>
      <c r="B11" s="6" t="s">
        <v>6</v>
      </c>
      <c r="C11" s="7">
        <v>1214</v>
      </c>
      <c r="D11" s="7">
        <v>1145</v>
      </c>
      <c r="E11" s="7">
        <v>1062</v>
      </c>
      <c r="F11" s="7">
        <v>1058</v>
      </c>
      <c r="G11" s="7">
        <v>1052</v>
      </c>
      <c r="H11" s="7">
        <v>965</v>
      </c>
      <c r="I11" s="7">
        <v>933</v>
      </c>
      <c r="J11" s="7">
        <v>970</v>
      </c>
      <c r="K11" s="7">
        <v>932</v>
      </c>
      <c r="L11" s="7">
        <v>956</v>
      </c>
      <c r="M11" s="7">
        <v>992</v>
      </c>
    </row>
    <row r="12" spans="1:13" s="11" customFormat="1" x14ac:dyDescent="0.35">
      <c r="A12" s="8"/>
      <c r="B12" s="9" t="s">
        <v>2</v>
      </c>
      <c r="C12" s="10">
        <v>20</v>
      </c>
      <c r="D12" s="10">
        <v>20</v>
      </c>
      <c r="E12" s="10">
        <v>27</v>
      </c>
      <c r="F12" s="10">
        <v>32</v>
      </c>
      <c r="G12" s="10">
        <v>33</v>
      </c>
      <c r="H12" s="10">
        <v>39</v>
      </c>
      <c r="I12" s="10">
        <v>44</v>
      </c>
      <c r="J12" s="10">
        <v>51</v>
      </c>
      <c r="K12" s="10">
        <v>32</v>
      </c>
      <c r="L12" s="10">
        <v>36</v>
      </c>
      <c r="M12" s="10">
        <v>35</v>
      </c>
    </row>
    <row r="13" spans="1:13" x14ac:dyDescent="0.35">
      <c r="A13" s="2"/>
      <c r="B13" s="6" t="s">
        <v>7</v>
      </c>
      <c r="C13" s="7">
        <v>1591</v>
      </c>
      <c r="D13" s="7">
        <v>1584</v>
      </c>
      <c r="E13" s="7">
        <v>1556</v>
      </c>
      <c r="F13" s="7">
        <v>1559</v>
      </c>
      <c r="G13" s="7">
        <v>1600</v>
      </c>
      <c r="H13" s="7">
        <v>1589</v>
      </c>
      <c r="I13" s="7">
        <v>1489</v>
      </c>
      <c r="J13" s="7">
        <v>1524</v>
      </c>
      <c r="K13" s="7">
        <v>1411</v>
      </c>
      <c r="L13" s="7">
        <v>1412</v>
      </c>
      <c r="M13" s="7">
        <v>1509</v>
      </c>
    </row>
    <row r="14" spans="1:13" s="11" customFormat="1" x14ac:dyDescent="0.35">
      <c r="A14" s="12"/>
      <c r="B14" s="9" t="s">
        <v>2</v>
      </c>
      <c r="C14" s="10">
        <v>92</v>
      </c>
      <c r="D14" s="10">
        <v>121</v>
      </c>
      <c r="E14" s="10">
        <v>142</v>
      </c>
      <c r="F14" s="10">
        <v>143</v>
      </c>
      <c r="G14" s="10">
        <v>169</v>
      </c>
      <c r="H14" s="10">
        <v>167</v>
      </c>
      <c r="I14" s="10">
        <v>163</v>
      </c>
      <c r="J14" s="10">
        <v>166</v>
      </c>
      <c r="K14" s="10">
        <v>110</v>
      </c>
      <c r="L14" s="10">
        <v>132</v>
      </c>
      <c r="M14" s="10">
        <v>152</v>
      </c>
    </row>
    <row r="15" spans="1:13" x14ac:dyDescent="0.35">
      <c r="A15" s="2"/>
      <c r="B15" s="6" t="s">
        <v>8</v>
      </c>
      <c r="C15" s="7">
        <v>1097</v>
      </c>
      <c r="D15" s="7">
        <v>1100</v>
      </c>
      <c r="E15" s="7">
        <v>1013</v>
      </c>
      <c r="F15" s="7">
        <v>1018</v>
      </c>
      <c r="G15" s="7">
        <v>1068</v>
      </c>
      <c r="H15" s="7">
        <v>1106</v>
      </c>
      <c r="I15" s="7">
        <v>1106</v>
      </c>
      <c r="J15" s="7">
        <v>1108</v>
      </c>
      <c r="K15" s="7">
        <v>1050</v>
      </c>
      <c r="L15" s="7">
        <v>978</v>
      </c>
      <c r="M15" s="7">
        <v>960</v>
      </c>
    </row>
    <row r="16" spans="1:13" s="11" customFormat="1" x14ac:dyDescent="0.35">
      <c r="A16" s="13"/>
      <c r="B16" s="9" t="s">
        <v>2</v>
      </c>
      <c r="C16" s="10">
        <v>16</v>
      </c>
      <c r="D16" s="10">
        <v>18</v>
      </c>
      <c r="E16" s="10">
        <v>24</v>
      </c>
      <c r="F16" s="10">
        <v>14</v>
      </c>
      <c r="G16" s="10">
        <v>12</v>
      </c>
      <c r="H16" s="10">
        <v>17</v>
      </c>
      <c r="I16" s="10">
        <v>19</v>
      </c>
      <c r="J16" s="10">
        <v>15</v>
      </c>
      <c r="K16" s="10">
        <v>10</v>
      </c>
      <c r="L16" s="10">
        <v>4</v>
      </c>
      <c r="M16" s="10">
        <v>3</v>
      </c>
    </row>
    <row r="17" spans="1:13" x14ac:dyDescent="0.35">
      <c r="A17" s="2"/>
      <c r="B17" s="6" t="s">
        <v>9</v>
      </c>
      <c r="C17" s="7">
        <v>2037</v>
      </c>
      <c r="D17" s="7">
        <v>1957</v>
      </c>
      <c r="E17" s="7">
        <v>1970</v>
      </c>
      <c r="F17" s="7">
        <v>1928</v>
      </c>
      <c r="G17" s="7">
        <v>1918</v>
      </c>
      <c r="H17" s="7">
        <v>1895</v>
      </c>
      <c r="I17" s="7">
        <v>1702</v>
      </c>
      <c r="J17" s="7">
        <v>1614</v>
      </c>
      <c r="K17" s="7">
        <v>1550</v>
      </c>
      <c r="L17" s="7">
        <v>1520</v>
      </c>
      <c r="M17" s="7">
        <v>1566</v>
      </c>
    </row>
    <row r="18" spans="1:13" s="11" customFormat="1" x14ac:dyDescent="0.35">
      <c r="A18" s="8"/>
      <c r="B18" s="9" t="s">
        <v>2</v>
      </c>
      <c r="C18" s="10">
        <v>59</v>
      </c>
      <c r="D18" s="10">
        <v>66</v>
      </c>
      <c r="E18" s="10">
        <v>88</v>
      </c>
      <c r="F18" s="10">
        <v>107</v>
      </c>
      <c r="G18" s="10">
        <v>105</v>
      </c>
      <c r="H18" s="10">
        <v>115</v>
      </c>
      <c r="I18" s="10">
        <v>108</v>
      </c>
      <c r="J18" s="10">
        <v>125</v>
      </c>
      <c r="K18" s="10">
        <v>86</v>
      </c>
      <c r="L18" s="10">
        <v>57</v>
      </c>
      <c r="M18" s="10">
        <v>52</v>
      </c>
    </row>
    <row r="19" spans="1:13" x14ac:dyDescent="0.35">
      <c r="A19" s="2"/>
      <c r="B19" s="6" t="s">
        <v>10</v>
      </c>
      <c r="C19" s="7">
        <v>498</v>
      </c>
      <c r="D19" s="7">
        <v>462</v>
      </c>
      <c r="E19" s="7">
        <v>447</v>
      </c>
      <c r="F19" s="7">
        <v>469</v>
      </c>
      <c r="G19" s="7">
        <v>467</v>
      </c>
      <c r="H19" s="7">
        <v>485</v>
      </c>
      <c r="I19" s="7">
        <v>480</v>
      </c>
      <c r="J19" s="7">
        <v>535</v>
      </c>
      <c r="K19" s="7">
        <v>561</v>
      </c>
      <c r="L19" s="7">
        <v>598</v>
      </c>
      <c r="M19" s="7">
        <v>597</v>
      </c>
    </row>
    <row r="20" spans="1:13" s="11" customFormat="1" x14ac:dyDescent="0.35">
      <c r="A20" s="8"/>
      <c r="B20" s="9" t="s">
        <v>2</v>
      </c>
      <c r="C20" s="10">
        <v>17</v>
      </c>
      <c r="D20" s="10">
        <v>21</v>
      </c>
      <c r="E20" s="10">
        <v>21</v>
      </c>
      <c r="F20" s="10">
        <v>20</v>
      </c>
      <c r="G20" s="10">
        <v>14</v>
      </c>
      <c r="H20" s="10">
        <v>15</v>
      </c>
      <c r="I20" s="10">
        <v>11</v>
      </c>
      <c r="J20" s="10">
        <v>13</v>
      </c>
      <c r="K20" s="10">
        <v>12</v>
      </c>
      <c r="L20" s="10">
        <v>0</v>
      </c>
      <c r="M20" s="10">
        <v>1</v>
      </c>
    </row>
    <row r="21" spans="1:13" x14ac:dyDescent="0.35">
      <c r="A21" s="2"/>
      <c r="B21" s="14" t="s">
        <v>11</v>
      </c>
      <c r="C21" s="15">
        <v>1409</v>
      </c>
      <c r="D21" s="15">
        <v>1389</v>
      </c>
      <c r="E21" s="15">
        <v>1350</v>
      </c>
      <c r="F21" s="15">
        <v>1313</v>
      </c>
      <c r="G21" s="15">
        <v>1330</v>
      </c>
      <c r="H21" s="15">
        <v>1371</v>
      </c>
      <c r="I21" s="15">
        <v>1385</v>
      </c>
      <c r="J21" s="15">
        <v>1471</v>
      </c>
      <c r="K21" s="15">
        <v>1471</v>
      </c>
      <c r="L21" s="15">
        <v>1547</v>
      </c>
      <c r="M21" s="15">
        <v>1598</v>
      </c>
    </row>
    <row r="22" spans="1:13" s="11" customFormat="1" x14ac:dyDescent="0.35">
      <c r="A22" s="8"/>
      <c r="B22" s="9" t="s">
        <v>2</v>
      </c>
      <c r="C22" s="10">
        <v>90</v>
      </c>
      <c r="D22" s="10">
        <v>109</v>
      </c>
      <c r="E22" s="10">
        <v>119</v>
      </c>
      <c r="F22" s="10">
        <v>113</v>
      </c>
      <c r="G22" s="10">
        <v>127</v>
      </c>
      <c r="H22" s="10">
        <v>138</v>
      </c>
      <c r="I22" s="10">
        <v>135</v>
      </c>
      <c r="J22" s="10">
        <v>140</v>
      </c>
      <c r="K22" s="10">
        <v>99</v>
      </c>
      <c r="L22" s="10">
        <v>131</v>
      </c>
      <c r="M22" s="10">
        <v>119</v>
      </c>
    </row>
    <row r="23" spans="1:13" x14ac:dyDescent="0.35">
      <c r="A23" s="2"/>
      <c r="B23" s="6" t="s">
        <v>12</v>
      </c>
      <c r="C23" s="7">
        <v>1217</v>
      </c>
      <c r="D23" s="7">
        <v>1254</v>
      </c>
      <c r="E23" s="7">
        <v>1211</v>
      </c>
      <c r="F23" s="7">
        <v>1217</v>
      </c>
      <c r="G23" s="7">
        <v>1109</v>
      </c>
      <c r="H23" s="7">
        <v>1089</v>
      </c>
      <c r="I23" s="7">
        <v>1026</v>
      </c>
      <c r="J23" s="7">
        <v>980</v>
      </c>
      <c r="K23" s="7">
        <v>924</v>
      </c>
      <c r="L23" s="7">
        <v>927</v>
      </c>
      <c r="M23" s="7">
        <v>1010</v>
      </c>
    </row>
    <row r="24" spans="1:13" s="11" customFormat="1" x14ac:dyDescent="0.35">
      <c r="A24" s="8"/>
      <c r="B24" s="9" t="s">
        <v>2</v>
      </c>
      <c r="C24" s="10">
        <v>101</v>
      </c>
      <c r="D24" s="10">
        <v>106</v>
      </c>
      <c r="E24" s="10">
        <v>116</v>
      </c>
      <c r="F24" s="10">
        <v>132</v>
      </c>
      <c r="G24" s="10">
        <v>104</v>
      </c>
      <c r="H24" s="10">
        <v>122</v>
      </c>
      <c r="I24" s="10">
        <v>127</v>
      </c>
      <c r="J24" s="10">
        <v>126</v>
      </c>
      <c r="K24" s="10">
        <v>107</v>
      </c>
      <c r="L24" s="10">
        <v>109</v>
      </c>
      <c r="M24" s="10">
        <v>118</v>
      </c>
    </row>
    <row r="25" spans="1:13" x14ac:dyDescent="0.35">
      <c r="A25" s="2"/>
      <c r="B25" s="6" t="s">
        <v>13</v>
      </c>
      <c r="C25" s="7">
        <v>1183</v>
      </c>
      <c r="D25" s="7">
        <v>1179</v>
      </c>
      <c r="E25" s="7">
        <v>1110</v>
      </c>
      <c r="F25" s="7">
        <v>1056</v>
      </c>
      <c r="G25" s="7">
        <v>1025</v>
      </c>
      <c r="H25" s="7">
        <v>975</v>
      </c>
      <c r="I25" s="7">
        <v>956</v>
      </c>
      <c r="J25" s="7">
        <v>924</v>
      </c>
      <c r="K25" s="7">
        <v>860</v>
      </c>
      <c r="L25" s="7">
        <v>868</v>
      </c>
      <c r="M25" s="7">
        <v>887</v>
      </c>
    </row>
    <row r="26" spans="1:13" s="11" customFormat="1" x14ac:dyDescent="0.35">
      <c r="A26" s="8"/>
      <c r="B26" s="9" t="s">
        <v>2</v>
      </c>
      <c r="C26" s="10">
        <v>98</v>
      </c>
      <c r="D26" s="10">
        <v>121</v>
      </c>
      <c r="E26" s="10">
        <v>127</v>
      </c>
      <c r="F26" s="10">
        <v>125</v>
      </c>
      <c r="G26" s="10">
        <v>144</v>
      </c>
      <c r="H26" s="10">
        <v>155</v>
      </c>
      <c r="I26" s="10">
        <v>174</v>
      </c>
      <c r="J26" s="10">
        <v>179</v>
      </c>
      <c r="K26" s="10">
        <v>147</v>
      </c>
      <c r="L26" s="10">
        <v>159</v>
      </c>
      <c r="M26" s="10">
        <v>161</v>
      </c>
    </row>
    <row r="27" spans="1:13" x14ac:dyDescent="0.35">
      <c r="A27" s="2"/>
      <c r="B27" s="6" t="s">
        <v>14</v>
      </c>
      <c r="C27" s="7">
        <v>1260</v>
      </c>
      <c r="D27" s="7">
        <v>1257</v>
      </c>
      <c r="E27" s="7">
        <v>1217</v>
      </c>
      <c r="F27" s="7">
        <v>1164</v>
      </c>
      <c r="G27" s="7">
        <v>1076</v>
      </c>
      <c r="H27" s="7">
        <v>1043</v>
      </c>
      <c r="I27" s="7">
        <v>977</v>
      </c>
      <c r="J27" s="7">
        <v>928</v>
      </c>
      <c r="K27" s="7">
        <v>879</v>
      </c>
      <c r="L27" s="7">
        <v>845</v>
      </c>
      <c r="M27" s="7">
        <v>888</v>
      </c>
    </row>
    <row r="28" spans="1:13" s="11" customFormat="1" x14ac:dyDescent="0.35">
      <c r="A28" s="12"/>
      <c r="B28" s="9" t="s">
        <v>2</v>
      </c>
      <c r="C28" s="10">
        <v>71</v>
      </c>
      <c r="D28" s="10">
        <v>101</v>
      </c>
      <c r="E28" s="10">
        <v>110</v>
      </c>
      <c r="F28" s="10">
        <v>122</v>
      </c>
      <c r="G28" s="10">
        <v>150</v>
      </c>
      <c r="H28" s="10">
        <v>148</v>
      </c>
      <c r="I28" s="10">
        <v>163</v>
      </c>
      <c r="J28" s="10">
        <v>148</v>
      </c>
      <c r="K28" s="10">
        <v>117</v>
      </c>
      <c r="L28" s="10">
        <v>101</v>
      </c>
      <c r="M28" s="10">
        <v>119</v>
      </c>
    </row>
    <row r="29" spans="1:13" x14ac:dyDescent="0.35">
      <c r="A29" s="2"/>
      <c r="B29" s="6" t="s">
        <v>15</v>
      </c>
      <c r="C29" s="7">
        <v>907</v>
      </c>
      <c r="D29" s="7">
        <v>829</v>
      </c>
      <c r="E29" s="7">
        <v>781</v>
      </c>
      <c r="F29" s="7">
        <v>786</v>
      </c>
      <c r="G29" s="7">
        <v>773</v>
      </c>
      <c r="H29" s="7">
        <v>801</v>
      </c>
      <c r="I29" s="7">
        <v>826</v>
      </c>
      <c r="J29" s="7">
        <v>865</v>
      </c>
      <c r="K29" s="7">
        <v>842</v>
      </c>
      <c r="L29" s="7">
        <v>892</v>
      </c>
      <c r="M29" s="7">
        <v>933</v>
      </c>
    </row>
    <row r="30" spans="1:13" s="11" customFormat="1" x14ac:dyDescent="0.35">
      <c r="A30" s="13"/>
      <c r="B30" s="9" t="s">
        <v>2</v>
      </c>
      <c r="C30" s="10">
        <v>24</v>
      </c>
      <c r="D30" s="10">
        <v>10</v>
      </c>
      <c r="E30" s="10">
        <v>19</v>
      </c>
      <c r="F30" s="10">
        <v>29</v>
      </c>
      <c r="G30" s="10">
        <v>26</v>
      </c>
      <c r="H30" s="10">
        <v>38</v>
      </c>
      <c r="I30" s="10">
        <v>40</v>
      </c>
      <c r="J30" s="10">
        <v>32</v>
      </c>
      <c r="K30" s="10">
        <v>7</v>
      </c>
      <c r="L30" s="10">
        <v>22</v>
      </c>
      <c r="M30" s="10">
        <v>0</v>
      </c>
    </row>
    <row r="31" spans="1:13" x14ac:dyDescent="0.35">
      <c r="A31" s="2"/>
      <c r="B31" s="6" t="s">
        <v>16</v>
      </c>
      <c r="C31" s="7">
        <v>964</v>
      </c>
      <c r="D31" s="7">
        <v>945</v>
      </c>
      <c r="E31" s="7">
        <v>992</v>
      </c>
      <c r="F31" s="7">
        <v>998</v>
      </c>
      <c r="G31" s="7">
        <v>992</v>
      </c>
      <c r="H31" s="7">
        <v>1013</v>
      </c>
      <c r="I31" s="7">
        <v>1068</v>
      </c>
      <c r="J31" s="7">
        <v>1099</v>
      </c>
      <c r="K31" s="7">
        <v>1111</v>
      </c>
      <c r="L31" s="7">
        <v>1123</v>
      </c>
      <c r="M31" s="7">
        <v>1143</v>
      </c>
    </row>
    <row r="32" spans="1:13" s="11" customFormat="1" x14ac:dyDescent="0.35">
      <c r="A32" s="8"/>
      <c r="B32" s="9" t="s">
        <v>2</v>
      </c>
      <c r="C32" s="10">
        <v>50</v>
      </c>
      <c r="D32" s="10">
        <v>52</v>
      </c>
      <c r="E32" s="10">
        <v>66</v>
      </c>
      <c r="F32" s="10">
        <v>64</v>
      </c>
      <c r="G32" s="10">
        <v>67</v>
      </c>
      <c r="H32" s="10">
        <v>58</v>
      </c>
      <c r="I32" s="10">
        <v>56</v>
      </c>
      <c r="J32" s="10">
        <v>37</v>
      </c>
      <c r="K32" s="10">
        <v>20</v>
      </c>
      <c r="L32" s="10">
        <v>8</v>
      </c>
      <c r="M32" s="10">
        <v>15</v>
      </c>
    </row>
    <row r="33" spans="1:13" x14ac:dyDescent="0.35">
      <c r="A33" s="2"/>
      <c r="B33" s="6" t="s">
        <v>17</v>
      </c>
      <c r="C33" s="7">
        <v>655</v>
      </c>
      <c r="D33" s="7">
        <v>753</v>
      </c>
      <c r="E33" s="7">
        <v>795</v>
      </c>
      <c r="F33" s="7">
        <v>770</v>
      </c>
      <c r="G33" s="7">
        <v>808</v>
      </c>
      <c r="H33" s="7">
        <v>864</v>
      </c>
      <c r="I33" s="7">
        <v>877</v>
      </c>
      <c r="J33" s="7">
        <v>867</v>
      </c>
      <c r="K33" s="7">
        <v>862</v>
      </c>
      <c r="L33" s="7">
        <v>854</v>
      </c>
      <c r="M33" s="7">
        <v>872</v>
      </c>
    </row>
    <row r="34" spans="1:13" s="11" customFormat="1" x14ac:dyDescent="0.35">
      <c r="A34" s="8"/>
      <c r="B34" s="9" t="s">
        <v>2</v>
      </c>
      <c r="C34" s="10">
        <v>69</v>
      </c>
      <c r="D34" s="10">
        <v>109</v>
      </c>
      <c r="E34" s="10">
        <v>121</v>
      </c>
      <c r="F34" s="10">
        <v>111</v>
      </c>
      <c r="G34" s="10">
        <v>143</v>
      </c>
      <c r="H34" s="10">
        <v>146</v>
      </c>
      <c r="I34" s="10">
        <v>151</v>
      </c>
      <c r="J34" s="10">
        <v>169</v>
      </c>
      <c r="K34" s="10">
        <v>155</v>
      </c>
      <c r="L34" s="10">
        <v>120</v>
      </c>
      <c r="M34" s="10">
        <v>144</v>
      </c>
    </row>
    <row r="35" spans="1:13" x14ac:dyDescent="0.35">
      <c r="A35" s="2"/>
      <c r="B35" s="6" t="s">
        <v>18</v>
      </c>
      <c r="C35" s="7">
        <v>1618</v>
      </c>
      <c r="D35" s="7">
        <v>1599</v>
      </c>
      <c r="E35" s="7">
        <v>1618</v>
      </c>
      <c r="F35" s="7">
        <v>1610</v>
      </c>
      <c r="G35" s="7">
        <v>1605</v>
      </c>
      <c r="H35" s="7">
        <v>1641</v>
      </c>
      <c r="I35" s="7">
        <v>1585</v>
      </c>
      <c r="J35" s="7">
        <v>1564</v>
      </c>
      <c r="K35" s="7">
        <v>1597</v>
      </c>
      <c r="L35" s="7">
        <v>1605</v>
      </c>
      <c r="M35" s="7">
        <v>1590</v>
      </c>
    </row>
    <row r="36" spans="1:13" s="11" customFormat="1" x14ac:dyDescent="0.35">
      <c r="A36" s="8"/>
      <c r="B36" s="9" t="s">
        <v>2</v>
      </c>
      <c r="C36" s="10">
        <v>27</v>
      </c>
      <c r="D36" s="10">
        <v>40</v>
      </c>
      <c r="E36" s="10">
        <v>60</v>
      </c>
      <c r="F36" s="10">
        <v>71</v>
      </c>
      <c r="G36" s="10">
        <v>81</v>
      </c>
      <c r="H36" s="10">
        <v>68</v>
      </c>
      <c r="I36" s="10">
        <v>62</v>
      </c>
      <c r="J36" s="10">
        <v>64</v>
      </c>
      <c r="K36" s="10">
        <v>41</v>
      </c>
      <c r="L36" s="10">
        <v>35</v>
      </c>
      <c r="M36" s="10">
        <v>39</v>
      </c>
    </row>
    <row r="37" spans="1:13" x14ac:dyDescent="0.35">
      <c r="A37" s="2"/>
      <c r="B37" s="6" t="s">
        <v>19</v>
      </c>
      <c r="C37" s="7">
        <v>1245</v>
      </c>
      <c r="D37" s="7">
        <v>1209</v>
      </c>
      <c r="E37" s="7">
        <v>1149</v>
      </c>
      <c r="F37" s="7">
        <v>1080</v>
      </c>
      <c r="G37" s="7">
        <v>1080</v>
      </c>
      <c r="H37" s="7">
        <v>1009</v>
      </c>
      <c r="I37" s="7">
        <v>1009</v>
      </c>
      <c r="J37" s="7">
        <v>966</v>
      </c>
      <c r="K37" s="7">
        <v>973</v>
      </c>
      <c r="L37" s="7">
        <v>957</v>
      </c>
      <c r="M37" s="7">
        <v>999</v>
      </c>
    </row>
    <row r="38" spans="1:13" s="11" customFormat="1" x14ac:dyDescent="0.35">
      <c r="A38" s="8"/>
      <c r="B38" s="9" t="s">
        <v>2</v>
      </c>
      <c r="C38" s="10">
        <v>23</v>
      </c>
      <c r="D38" s="10">
        <v>19</v>
      </c>
      <c r="E38" s="10">
        <v>26</v>
      </c>
      <c r="F38" s="10">
        <v>30</v>
      </c>
      <c r="G38" s="10">
        <v>26</v>
      </c>
      <c r="H38" s="10">
        <v>27</v>
      </c>
      <c r="I38" s="10">
        <v>24</v>
      </c>
      <c r="J38" s="10">
        <v>22</v>
      </c>
      <c r="K38" s="10">
        <v>17</v>
      </c>
      <c r="L38" s="10">
        <v>12</v>
      </c>
      <c r="M38" s="10">
        <v>19</v>
      </c>
    </row>
    <row r="39" spans="1:13" x14ac:dyDescent="0.35">
      <c r="A39" s="2"/>
      <c r="B39" s="6" t="s">
        <v>20</v>
      </c>
      <c r="C39" s="7">
        <v>183</v>
      </c>
      <c r="D39" s="7">
        <v>161</v>
      </c>
      <c r="E39" s="7">
        <v>137</v>
      </c>
      <c r="F39" s="7">
        <v>154</v>
      </c>
      <c r="G39" s="7">
        <v>170</v>
      </c>
      <c r="H39" s="7">
        <v>189</v>
      </c>
      <c r="I39" s="7">
        <v>183</v>
      </c>
      <c r="J39" s="7">
        <v>423</v>
      </c>
      <c r="K39" s="7">
        <v>368</v>
      </c>
      <c r="L39" s="7">
        <v>316</v>
      </c>
      <c r="M39" s="7">
        <v>309</v>
      </c>
    </row>
    <row r="40" spans="1:13" s="11" customFormat="1" x14ac:dyDescent="0.35">
      <c r="A40" s="8"/>
      <c r="B40" s="9" t="s">
        <v>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3" x14ac:dyDescent="0.35">
      <c r="A41" s="2"/>
      <c r="B41" s="6" t="s">
        <v>21</v>
      </c>
      <c r="C41" s="7">
        <v>40</v>
      </c>
      <c r="D41" s="7">
        <v>42</v>
      </c>
      <c r="E41" s="7">
        <v>36</v>
      </c>
      <c r="F41" s="7">
        <v>39</v>
      </c>
      <c r="G41" s="7">
        <v>42</v>
      </c>
      <c r="H41" s="7">
        <v>42</v>
      </c>
      <c r="I41" s="7">
        <v>40</v>
      </c>
      <c r="J41" s="7">
        <v>40</v>
      </c>
      <c r="K41" s="7">
        <v>42</v>
      </c>
      <c r="L41" s="7">
        <v>40</v>
      </c>
      <c r="M41" s="7">
        <v>40</v>
      </c>
    </row>
    <row r="42" spans="1:13" s="11" customFormat="1" x14ac:dyDescent="0.35">
      <c r="A42" s="8"/>
      <c r="B42" s="9" t="s">
        <v>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x14ac:dyDescent="0.35">
      <c r="A43" s="2"/>
      <c r="B43" s="16" t="s">
        <v>22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x14ac:dyDescent="0.35">
      <c r="A44" s="2"/>
      <c r="B44" s="16" t="s">
        <v>23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</row>
    <row r="45" spans="1:13" x14ac:dyDescent="0.35">
      <c r="A45" s="2"/>
      <c r="B45" s="16" t="s">
        <v>24</v>
      </c>
      <c r="M45" s="22"/>
    </row>
    <row r="46" spans="1:13" x14ac:dyDescent="0.35">
      <c r="A46" s="5"/>
      <c r="B46" s="23">
        <v>44931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</row>
    <row r="47" spans="1:13" x14ac:dyDescent="0.35">
      <c r="A47" s="2"/>
    </row>
    <row r="48" spans="1:13" x14ac:dyDescent="0.35">
      <c r="A48" s="2"/>
    </row>
    <row r="49" spans="1:15" x14ac:dyDescent="0.35">
      <c r="A49" s="1"/>
      <c r="B49" s="28" t="s">
        <v>27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5" x14ac:dyDescent="0.35">
      <c r="A50" s="2"/>
      <c r="B50" s="3" t="s">
        <v>25</v>
      </c>
      <c r="C50" s="4">
        <v>2012</v>
      </c>
      <c r="D50" s="4">
        <v>2013</v>
      </c>
      <c r="E50" s="4">
        <v>2014</v>
      </c>
      <c r="F50" s="4">
        <v>2015</v>
      </c>
      <c r="G50" s="4">
        <v>2016</v>
      </c>
      <c r="H50" s="4">
        <v>2017</v>
      </c>
      <c r="I50" s="4">
        <v>2018</v>
      </c>
      <c r="J50" s="4">
        <v>2019</v>
      </c>
      <c r="K50" s="4">
        <v>2020</v>
      </c>
      <c r="L50" s="4">
        <v>2021</v>
      </c>
      <c r="M50" s="4">
        <v>2022</v>
      </c>
    </row>
    <row r="51" spans="1:15" x14ac:dyDescent="0.35">
      <c r="A51" s="5"/>
      <c r="B51" s="6" t="s">
        <v>26</v>
      </c>
      <c r="C51" s="7">
        <f t="shared" ref="C51:M52" si="0">SUM(C3,C5,C7,C11,C13,C15,C17,C19,C21,C23,C25,C27,C29,C9,C31,C33,C35,C37,C39,C41)</f>
        <v>22919</v>
      </c>
      <c r="D51" s="7">
        <f t="shared" si="0"/>
        <v>22600</v>
      </c>
      <c r="E51" s="7">
        <f t="shared" si="0"/>
        <v>21978</v>
      </c>
      <c r="F51" s="7">
        <f t="shared" si="0"/>
        <v>21661</v>
      </c>
      <c r="G51" s="7">
        <f t="shared" si="0"/>
        <v>21470</v>
      </c>
      <c r="H51" s="7">
        <f t="shared" si="0"/>
        <v>21343</v>
      </c>
      <c r="I51" s="7">
        <f t="shared" si="0"/>
        <v>20916</v>
      </c>
      <c r="J51" s="7">
        <f t="shared" si="0"/>
        <v>21123</v>
      </c>
      <c r="K51" s="7">
        <f t="shared" si="0"/>
        <v>20625</v>
      </c>
      <c r="L51" s="7">
        <f t="shared" si="0"/>
        <v>20610</v>
      </c>
      <c r="M51" s="7">
        <f t="shared" si="0"/>
        <v>21166</v>
      </c>
    </row>
    <row r="52" spans="1:15" s="11" customFormat="1" x14ac:dyDescent="0.35">
      <c r="A52" s="8"/>
      <c r="B52" s="9" t="s">
        <v>2</v>
      </c>
      <c r="C52" s="27">
        <f t="shared" si="0"/>
        <v>936</v>
      </c>
      <c r="D52" s="27">
        <f t="shared" si="0"/>
        <v>1138</v>
      </c>
      <c r="E52" s="27">
        <f t="shared" si="0"/>
        <v>1323</v>
      </c>
      <c r="F52" s="27">
        <f t="shared" si="0"/>
        <v>1385</v>
      </c>
      <c r="G52" s="27">
        <f t="shared" si="0"/>
        <v>1467</v>
      </c>
      <c r="H52" s="27">
        <f t="shared" si="0"/>
        <v>1521</v>
      </c>
      <c r="I52" s="27">
        <f t="shared" si="0"/>
        <v>1514</v>
      </c>
      <c r="J52" s="27">
        <f t="shared" si="0"/>
        <v>1490</v>
      </c>
      <c r="K52" s="27">
        <f t="shared" si="0"/>
        <v>1138</v>
      </c>
      <c r="L52" s="27">
        <f t="shared" si="0"/>
        <v>1081</v>
      </c>
      <c r="M52" s="27">
        <f t="shared" si="0"/>
        <v>1125</v>
      </c>
      <c r="O52"/>
    </row>
    <row r="53" spans="1:15" x14ac:dyDescent="0.35">
      <c r="A53" s="2"/>
      <c r="B53" s="16" t="s">
        <v>22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</row>
    <row r="54" spans="1:15" x14ac:dyDescent="0.35">
      <c r="A54" s="2"/>
      <c r="B54" s="16" t="s">
        <v>23</v>
      </c>
      <c r="M54" s="22"/>
    </row>
    <row r="55" spans="1:15" x14ac:dyDescent="0.35">
      <c r="A55" s="2"/>
      <c r="B55" s="23">
        <v>44931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5"/>
    </row>
  </sheetData>
  <mergeCells count="2">
    <mergeCell ref="B1:M1"/>
    <mergeCell ref="B49:M49"/>
  </mergeCells>
  <pageMargins left="0.7" right="0.7" top="0.75" bottom="0.75" header="0.3" footer="0.3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cd8abb-c181-4b7f-90bc-577f2bf6d210">
      <Terms xmlns="http://schemas.microsoft.com/office/infopath/2007/PartnerControls"/>
    </lcf76f155ced4ddcb4097134ff3c332f>
    <TaxCatchAll xmlns="e84c582a-fc9f-415e-a137-16211be420f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E7174EA56D7D42B14BFA81EFA65185" ma:contentTypeVersion="17" ma:contentTypeDescription="Create a new document." ma:contentTypeScope="" ma:versionID="d6a6804688e9b4a0b79a20104562c2cb">
  <xsd:schema xmlns:xsd="http://www.w3.org/2001/XMLSchema" xmlns:xs="http://www.w3.org/2001/XMLSchema" xmlns:p="http://schemas.microsoft.com/office/2006/metadata/properties" xmlns:ns2="56cd8abb-c181-4b7f-90bc-577f2bf6d210" xmlns:ns3="e84c582a-fc9f-415e-a137-16211be420fc" targetNamespace="http://schemas.microsoft.com/office/2006/metadata/properties" ma:root="true" ma:fieldsID="945891a7176e1513a7c730a47907ae3f" ns2:_="" ns3:_="">
    <xsd:import namespace="56cd8abb-c181-4b7f-90bc-577f2bf6d210"/>
    <xsd:import namespace="e84c582a-fc9f-415e-a137-16211be420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d8abb-c181-4b7f-90bc-577f2bf6d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50456e3-3a0e-49e1-ba59-15afa67c8d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c582a-fc9f-415e-a137-16211be420f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90a54e-359a-4226-8f9c-fcba0a5992b4}" ma:internalName="TaxCatchAll" ma:showField="CatchAllData" ma:web="e84c582a-fc9f-415e-a137-16211be420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CBA8D6-E4D2-4DA5-8661-7F50AE98FE1C}">
  <ds:schemaRefs>
    <ds:schemaRef ds:uri="http://purl.org/dc/terms/"/>
    <ds:schemaRef ds:uri="http://purl.org/dc/dcmitype/"/>
    <ds:schemaRef ds:uri="56cd8abb-c181-4b7f-90bc-577f2bf6d210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84c582a-fc9f-415e-a137-16211be420f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D3565E-DD8C-4330-856A-0B541EEE9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cd8abb-c181-4b7f-90bc-577f2bf6d210"/>
    <ds:schemaRef ds:uri="e84c582a-fc9f-415e-a137-16211be42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926BD2-9EC5-40B9-B7FA-E7E1B7C232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</vt:lpstr>
      <vt:lpstr>Secondary!Print_Area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Dameun Kim</dc:creator>
  <cp:lastModifiedBy>Dameun Kim</cp:lastModifiedBy>
  <dcterms:created xsi:type="dcterms:W3CDTF">2023-01-16T23:43:25Z</dcterms:created>
  <dcterms:modified xsi:type="dcterms:W3CDTF">2023-02-06T19:04:58Z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0x01010076E7174EA56D7D42B14BFA81EFA65185</vt:lpwstr>
  </property>
  <property fmtid="{D5CDD505-2E9C-101B-9397-08002B2CF9AE}" pid="3" name="MediaServiceImageTags">
    <vt:lpwstr/>
  </property>
</Properties>
</file>